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lstinson\Documents\7_SBOE\HERC\FY_21\"/>
    </mc:Choice>
  </mc:AlternateContent>
  <xr:revisionPtr revIDLastSave="0" documentId="8_{717064E1-B366-46FD-9438-2B2FE6B9DB12}" xr6:coauthVersionLast="36" xr6:coauthVersionMax="36" xr10:uidLastSave="{00000000-0000-0000-0000-000000000000}"/>
  <bookViews>
    <workbookView xWindow="0" yWindow="0" windowWidth="15360" windowHeight="8730" xr2:uid="{00000000-000D-0000-FFFF-FFFF00000000}"/>
  </bookViews>
  <sheets>
    <sheet name="HERC_Infrastructure_FY21_Report" sheetId="1" r:id="rId1"/>
    <sheet name="Library_list_of_invoice" sheetId="2" r:id="rId2"/>
  </sheets>
  <definedNames>
    <definedName name="_xlnm.Print_Area" localSheetId="0">HERC_Infrastructure_FY21_Report!$A$1:$D$19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<sst xmlns="http://schemas.openxmlformats.org/spreadsheetml/2006/main" count="27" uniqueCount="26">
  <si>
    <t>Detailed Allocations</t>
  </si>
  <si>
    <t>Library Support</t>
  </si>
  <si>
    <t>Total $</t>
  </si>
  <si>
    <t>Publications in Refereed Journals</t>
  </si>
  <si>
    <t>Grants Received as a Result</t>
  </si>
  <si>
    <t>Grants Pending</t>
  </si>
  <si>
    <t>Student Participation</t>
  </si>
  <si>
    <t>Faculty Participation</t>
  </si>
  <si>
    <t>Other Participation</t>
  </si>
  <si>
    <t>Patents Awarded</t>
  </si>
  <si>
    <t>Patents Pending</t>
  </si>
  <si>
    <t>Presentations at Professional Meetings and Conferences</t>
  </si>
  <si>
    <t>IR&amp;E Qualtrics License</t>
  </si>
  <si>
    <t>SPSS campus-wide licenses</t>
  </si>
  <si>
    <t>Research Symposium</t>
  </si>
  <si>
    <t>Community members, faculty and staff emeritus, and alumni are invited to attend the research symposium each year.</t>
  </si>
  <si>
    <t>Annual LC State Student Research Symposium</t>
  </si>
  <si>
    <t>Salary for Research Librarian</t>
  </si>
  <si>
    <t xml:space="preserve">50% of salary and fringe for Samatha Thompson-Franklin, Research Librarian, in support of undergraduate and faculty research efforts. </t>
  </si>
  <si>
    <t>Total Expenditures</t>
  </si>
  <si>
    <t>Faculty utilize the Research Librarian, the SPSS and Qualtrics software products, the purchased Library resources and assist students in preparing for the annual Research Symposium.</t>
  </si>
  <si>
    <t>Students utilize the Research Librarian and the purchased Library resources in coursework, undergraduate research activities, and in preparing for the annual Research Symposium.</t>
  </si>
  <si>
    <r>
      <rPr>
        <sz val="11"/>
        <rFont val="Calibri"/>
        <family val="2"/>
        <scheme val="minor"/>
      </rPr>
      <t>PO #586021 (funds transfer to IT which paid the expense)</t>
    </r>
    <r>
      <rPr>
        <sz val="11"/>
        <color theme="1"/>
        <rFont val="Calibri"/>
        <family val="2"/>
        <scheme val="minor"/>
      </rPr>
      <t>-Campus license for survey software-12 month Research License for Qualtrics, for use by faculty and the campus community</t>
    </r>
  </si>
  <si>
    <t>$18,000 to 10-07-126104 (Ebsco Nature and Ebsco Cell); $12,000 applied toward Infobase Learning (Total cost $17,500; balance covered by LIB funds; Master Academic College and Health, Nursing Tech &amp; Trade Education Collection; $2,000 to 126104 and $10,000 to 126105). See next tab for detail and PO numbers.</t>
  </si>
  <si>
    <t>PO #0405557-IT pd invoice on 6/7/21 for use by faculty; AA reimbursed IT</t>
  </si>
  <si>
    <t>Expenditures above $100,500 FY21 allocation charged to provost's office appropriated account.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</si>
</sst>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;[Red]&quot;$&quot;#,##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2" fillId="4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7" fontId="0" fillId="0" borderId="1" xfId="0" applyNumberFormat="1" applyBorder="1" applyAlignment="1">
      <alignment horizontal="center" vertical="top"/>
    </xf>
    <xf numFmtId="49" fontId="4" fillId="0" borderId="1" xfId="0" applyNumberFormat="1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FF"/>
      <color rgb="FF66FFFF"/>
      <color rgb="FFCCFFFF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484952</xdr:colOff>
      <xdr:row>28</xdr:row>
      <xdr:rowOff>12693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C90B82-240A-4DDD-BECD-C7187DFC5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80952" cy="5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"/>
  <sheetViews>
    <sheetView tabSelected="1" topLeftCell="A5" zoomScaleNormal="100" workbookViewId="0">
      <selection activeCell="C7" sqref="C7"/>
    </sheetView>
  </sheetViews>
  <sheetFormatPr defaultRowHeight="15.75" x14ac:dyDescent="0.25"/>
  <cols>
    <col min="1" max="1" width="33.85546875" style="9" customWidth="1"/>
    <col min="2" max="2" width="25.85546875" style="11" customWidth="1"/>
    <col min="3" max="3" width="81.28515625" style="3" customWidth="1"/>
    <col min="4" max="4" width="9.140625" style="3"/>
    <col min="6" max="6" width="13.28515625" customWidth="1"/>
  </cols>
  <sheetData>
    <row r="1" spans="1:4" ht="36.6" customHeight="1" x14ac:dyDescent="0.25">
      <c r="A1" s="6"/>
      <c r="B1" s="10" t="s">
        <v>2</v>
      </c>
      <c r="C1" s="2" t="s">
        <v>0</v>
      </c>
    </row>
    <row r="2" spans="1:4" s="1" customFormat="1" ht="68.25" customHeight="1" x14ac:dyDescent="0.25">
      <c r="A2" s="7" t="s">
        <v>1</v>
      </c>
      <c r="B2" s="13">
        <v>30000</v>
      </c>
      <c r="C2" s="12" t="s">
        <v>23</v>
      </c>
      <c r="D2" s="5"/>
    </row>
    <row r="3" spans="1:4" s="1" customFormat="1" ht="56.25" customHeight="1" x14ac:dyDescent="0.25">
      <c r="A3" s="7" t="s">
        <v>12</v>
      </c>
      <c r="B3" s="13">
        <v>7150</v>
      </c>
      <c r="C3" s="4" t="s">
        <v>22</v>
      </c>
      <c r="D3" s="5"/>
    </row>
    <row r="4" spans="1:4" s="1" customFormat="1" ht="40.15" customHeight="1" x14ac:dyDescent="0.25">
      <c r="A4" s="7" t="s">
        <v>13</v>
      </c>
      <c r="B4" s="13">
        <v>6484.6</v>
      </c>
      <c r="C4" s="14" t="s">
        <v>24</v>
      </c>
      <c r="D4" s="5"/>
    </row>
    <row r="5" spans="1:4" s="1" customFormat="1" ht="40.15" customHeight="1" x14ac:dyDescent="0.25">
      <c r="A5" s="7" t="s">
        <v>14</v>
      </c>
      <c r="B5" s="13">
        <v>10000</v>
      </c>
      <c r="C5" s="4" t="s">
        <v>16</v>
      </c>
      <c r="D5" s="5"/>
    </row>
    <row r="6" spans="1:4" s="1" customFormat="1" ht="93.6" customHeight="1" x14ac:dyDescent="0.25">
      <c r="A6" s="7" t="s">
        <v>17</v>
      </c>
      <c r="B6" s="13">
        <v>49916</v>
      </c>
      <c r="C6" s="4" t="s">
        <v>18</v>
      </c>
      <c r="D6" s="5"/>
    </row>
    <row r="7" spans="1:4" s="1" customFormat="1" ht="40.15" customHeight="1" x14ac:dyDescent="0.25">
      <c r="A7" s="8" t="s">
        <v>19</v>
      </c>
      <c r="B7" s="13">
        <f>SUM(B2:B6)</f>
        <v>103550.6</v>
      </c>
      <c r="C7" s="18" t="s">
        <v>25</v>
      </c>
      <c r="D7" s="5"/>
    </row>
    <row r="10" spans="1:4" ht="36.6" customHeight="1" x14ac:dyDescent="0.25">
      <c r="A10" s="6"/>
      <c r="B10" s="16" t="s">
        <v>0</v>
      </c>
      <c r="C10" s="16"/>
    </row>
    <row r="11" spans="1:4" ht="61.9" customHeight="1" x14ac:dyDescent="0.25">
      <c r="A11" s="7" t="s">
        <v>3</v>
      </c>
      <c r="B11" s="15"/>
      <c r="C11" s="15"/>
    </row>
    <row r="12" spans="1:4" ht="112.9" customHeight="1" x14ac:dyDescent="0.25">
      <c r="A12" s="7" t="s">
        <v>11</v>
      </c>
      <c r="B12" s="15"/>
      <c r="C12" s="15"/>
    </row>
    <row r="13" spans="1:4" ht="79.5" customHeight="1" x14ac:dyDescent="0.25">
      <c r="A13" s="7" t="s">
        <v>4</v>
      </c>
      <c r="B13" s="17"/>
      <c r="C13" s="15"/>
    </row>
    <row r="14" spans="1:4" ht="49.9" customHeight="1" x14ac:dyDescent="0.25">
      <c r="A14" s="7" t="s">
        <v>5</v>
      </c>
      <c r="B14" s="15"/>
      <c r="C14" s="15"/>
    </row>
    <row r="15" spans="1:4" ht="66" customHeight="1" x14ac:dyDescent="0.25">
      <c r="A15" s="7" t="s">
        <v>6</v>
      </c>
      <c r="B15" s="17" t="s">
        <v>21</v>
      </c>
      <c r="C15" s="17"/>
    </row>
    <row r="16" spans="1:4" ht="58.9" customHeight="1" x14ac:dyDescent="0.25">
      <c r="A16" s="7" t="s">
        <v>7</v>
      </c>
      <c r="B16" s="17" t="s">
        <v>20</v>
      </c>
      <c r="C16" s="17"/>
    </row>
    <row r="17" spans="1:3" ht="66.95" customHeight="1" x14ac:dyDescent="0.25">
      <c r="A17" s="7" t="s">
        <v>8</v>
      </c>
      <c r="B17" s="15" t="s">
        <v>15</v>
      </c>
      <c r="C17" s="15"/>
    </row>
    <row r="18" spans="1:3" ht="49.9" customHeight="1" x14ac:dyDescent="0.25">
      <c r="A18" s="7" t="s">
        <v>9</v>
      </c>
      <c r="B18" s="15"/>
      <c r="C18" s="15"/>
    </row>
    <row r="19" spans="1:3" ht="49.9" customHeight="1" x14ac:dyDescent="0.25">
      <c r="A19" s="7" t="s">
        <v>10</v>
      </c>
      <c r="B19" s="15"/>
      <c r="C19" s="15"/>
    </row>
  </sheetData>
  <mergeCells count="10">
    <mergeCell ref="B18:C18"/>
    <mergeCell ref="B19:C19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 gridLines="1"/>
  <pageMargins left="0.7" right="0.7" top="0.75" bottom="0.75" header="0.3" footer="0.3"/>
  <pageSetup scale="60" fitToHeight="0" orientation="portrait" r:id="rId1"/>
  <headerFooter>
    <oddHeader>&amp;C&amp;"-,Bold"&amp;22FY 2021 INFRASTRUCTURE REPORT 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0F39F-28EB-45A2-93FF-DED034E962FD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HERC_Infrastructure_FY21_Report</vt:lpstr>
      <vt:lpstr>Library_list_of_invoice</vt:lpstr>
      <vt:lpstr>HERC_Infrastructure_FY21_Report!Print_Area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Blankenbaker</dc:creator>
  <cp:lastModifiedBy>Lori Stinson</cp:lastModifiedBy>
  <cp:lastPrinted>2021-06-07T23:01:33Z</cp:lastPrinted>
  <dcterms:created xsi:type="dcterms:W3CDTF">2016-08-15T15:49:51Z</dcterms:created>
  <dcterms:modified xsi:type="dcterms:W3CDTF">2021-06-10T21:37:56Z</dcterms:modified>
</cp:coreProperties>
</file>